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1760" windowWidth="23620" windowHeight="15320" activeTab="0"/>
  </bookViews>
  <sheets>
    <sheet name="Field Info" sheetId="1" r:id="rId1"/>
    <sheet name="Formulas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<sst xmlns="http://schemas.openxmlformats.org/spreadsheetml/2006/main" count="489" uniqueCount="94">
  <si>
    <t>Acres</t>
  </si>
  <si>
    <t>Barley</t>
  </si>
  <si>
    <t>Canola</t>
  </si>
  <si>
    <t>Wheat</t>
  </si>
  <si>
    <t>Producer Name</t>
  </si>
  <si>
    <t>Farm Name</t>
  </si>
  <si>
    <t>Acres in Production</t>
  </si>
  <si>
    <t>Critical information for use of formulas - Please don't change if possible</t>
  </si>
  <si>
    <t>Criteria List</t>
  </si>
  <si>
    <t>Total</t>
  </si>
  <si>
    <t>Crop Rotation Plan</t>
  </si>
  <si>
    <t>Revised:</t>
  </si>
  <si>
    <t>Add rows above this line</t>
  </si>
  <si>
    <t>Peas</t>
  </si>
  <si>
    <t>By:</t>
  </si>
  <si>
    <t>Steve Larocque</t>
  </si>
  <si>
    <t>Total Acres By Crop 11</t>
  </si>
  <si>
    <t>Total Acres By Crop 12</t>
  </si>
  <si>
    <t>Total Acres By Crop 13</t>
  </si>
  <si>
    <t>Crop '11</t>
  </si>
  <si>
    <t>Crop '10</t>
  </si>
  <si>
    <t>Variety '11</t>
  </si>
  <si>
    <t>Crop '12</t>
  </si>
  <si>
    <t>Variety '12</t>
  </si>
  <si>
    <t>Crop '13</t>
  </si>
  <si>
    <t>Variety '13</t>
  </si>
  <si>
    <t>Crop '14</t>
  </si>
  <si>
    <t>Crop '15</t>
  </si>
  <si>
    <t>Crop '16</t>
  </si>
  <si>
    <t>Crop '17</t>
  </si>
  <si>
    <t>Crop '18</t>
  </si>
  <si>
    <t>Crop '19</t>
  </si>
  <si>
    <t>Crop '20</t>
  </si>
  <si>
    <t>Lentils</t>
  </si>
  <si>
    <t>Total Acres By Crop 14</t>
  </si>
  <si>
    <t>Total Acres By Crop 15</t>
  </si>
  <si>
    <t>Total Acres By Crop 16</t>
  </si>
  <si>
    <t>Total Acres By Crop 17</t>
  </si>
  <si>
    <t>Total Acres By Crop 18</t>
  </si>
  <si>
    <t>Total Acres By Crop 19</t>
  </si>
  <si>
    <t>Total Acres By Crop 20</t>
  </si>
  <si>
    <t>Crop '21</t>
  </si>
  <si>
    <t>Variety '14</t>
  </si>
  <si>
    <t>Variety '15</t>
  </si>
  <si>
    <t>Variety '16</t>
  </si>
  <si>
    <t>Variety '17</t>
  </si>
  <si>
    <t>Variety '18</t>
  </si>
  <si>
    <t>Variety '20</t>
  </si>
  <si>
    <t xml:space="preserve">Barley </t>
  </si>
  <si>
    <t>Beyond Agronomy Farms</t>
  </si>
  <si>
    <t>Variety '19</t>
  </si>
  <si>
    <t>Dicks</t>
  </si>
  <si>
    <t>Nancy's</t>
  </si>
  <si>
    <t>Schoolhouse</t>
  </si>
  <si>
    <t>Junk</t>
  </si>
  <si>
    <t>Blondie</t>
  </si>
  <si>
    <t>LLD</t>
  </si>
  <si>
    <t>Name</t>
  </si>
  <si>
    <t>NW 30-31-31-W4</t>
  </si>
  <si>
    <t>Stone Pile</t>
  </si>
  <si>
    <t>Onion</t>
  </si>
  <si>
    <t>Willow</t>
  </si>
  <si>
    <t>W of Slough</t>
  </si>
  <si>
    <t>N of Bills</t>
  </si>
  <si>
    <t>Jacks</t>
  </si>
  <si>
    <t>Beside Jacks</t>
  </si>
  <si>
    <t>NW 29-31-31-W4</t>
  </si>
  <si>
    <t>NW 28-31-31-W4</t>
  </si>
  <si>
    <t>NW 27-31-31-W4</t>
  </si>
  <si>
    <t>NW 26-31-31-W4</t>
  </si>
  <si>
    <t>NW 25-31-31-W4</t>
  </si>
  <si>
    <t>NW 24-31-31-W4</t>
  </si>
  <si>
    <t>NW 23-31-31-W4</t>
  </si>
  <si>
    <t>NW 22-31-31-W4</t>
  </si>
  <si>
    <t>NW 21-31-31-W4</t>
  </si>
  <si>
    <t>NW 20-31-31-W4</t>
  </si>
  <si>
    <t>NW 19-31-31-W4</t>
  </si>
  <si>
    <t>NW 18-31-31-W4</t>
  </si>
  <si>
    <t>NW 17-31-31-W4</t>
  </si>
  <si>
    <t>NW 16-31-31-W4</t>
  </si>
  <si>
    <t>NW 15-31-31-W4</t>
  </si>
  <si>
    <t>NW 14-31-31-W4</t>
  </si>
  <si>
    <t>NW 13-31-31-W4</t>
  </si>
  <si>
    <t>NW 12-31-31-W4</t>
  </si>
  <si>
    <t>W of Jacks</t>
  </si>
  <si>
    <t>Home Yard</t>
  </si>
  <si>
    <t>Donkey</t>
  </si>
  <si>
    <t>Sloughville</t>
  </si>
  <si>
    <t>Creek</t>
  </si>
  <si>
    <t>Horseshoe</t>
  </si>
  <si>
    <t xml:space="preserve"> Dad's 1/4</t>
  </si>
  <si>
    <t xml:space="preserve">Gas Plant </t>
  </si>
  <si>
    <t>Big Steak</t>
  </si>
  <si>
    <t>Jontis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</si>
</sst>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6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zoomScale="125" zoomScaleNormal="125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0" sqref="B40"/>
    </sheetView>
  </sheetViews>
  <sheetFormatPr defaultColWidth="9.140625" defaultRowHeight="12.75"/>
  <cols>
    <col min="1" max="1" width="15.140625" style="10" customWidth="1"/>
    <col min="2" max="2" width="11.421875" style="10" customWidth="1"/>
    <col min="3" max="3" width="8.140625" style="10" customWidth="1"/>
    <col min="4" max="4" width="1.8515625" style="10" customWidth="1"/>
    <col min="5" max="5" width="11.7109375" style="10" customWidth="1"/>
    <col min="6" max="6" width="11.8515625" style="10" customWidth="1"/>
    <col min="7" max="7" width="2.421875" style="10" customWidth="1"/>
    <col min="8" max="9" width="13.421875" style="10" customWidth="1"/>
    <col min="10" max="10" width="2.421875" style="10" customWidth="1"/>
    <col min="11" max="12" width="13.421875" style="10" customWidth="1"/>
    <col min="13" max="13" width="2.421875" style="10" customWidth="1"/>
    <col min="14" max="15" width="13.421875" style="10" customWidth="1"/>
    <col min="16" max="16" width="2.421875" style="10" customWidth="1"/>
    <col min="17" max="18" width="13.421875" style="10" customWidth="1"/>
    <col min="19" max="19" width="2.140625" style="10" customWidth="1"/>
    <col min="20" max="21" width="13.421875" style="10" customWidth="1"/>
    <col min="22" max="22" width="2.7109375" style="10" customWidth="1"/>
    <col min="23" max="23" width="13.140625" style="10" customWidth="1"/>
    <col min="24" max="24" width="12.140625" style="10" customWidth="1"/>
    <col min="25" max="25" width="2.28125" style="10" customWidth="1"/>
    <col min="26" max="26" width="13.140625" style="10" customWidth="1"/>
    <col min="27" max="27" width="13.00390625" style="10" customWidth="1"/>
    <col min="28" max="28" width="3.28125" style="10" customWidth="1"/>
    <col min="29" max="29" width="13.28125" style="10" customWidth="1"/>
    <col min="30" max="30" width="13.140625" style="10" customWidth="1"/>
    <col min="31" max="31" width="3.28125" style="10" customWidth="1"/>
    <col min="32" max="32" width="13.28125" style="10" customWidth="1"/>
    <col min="33" max="33" width="12.140625" style="10" customWidth="1"/>
    <col min="34" max="34" width="2.7109375" style="10" customWidth="1"/>
    <col min="35" max="16384" width="9.140625" style="10" customWidth="1"/>
  </cols>
  <sheetData>
    <row r="1" spans="1:18" ht="33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="12" customFormat="1" ht="13.5"/>
    <row r="3" spans="1:15" s="12" customFormat="1" ht="18.75" customHeight="1">
      <c r="A3" s="45" t="s">
        <v>4</v>
      </c>
      <c r="B3" s="45"/>
      <c r="C3" s="45"/>
      <c r="D3" s="13"/>
      <c r="E3" s="12" t="s">
        <v>15</v>
      </c>
      <c r="G3" s="13"/>
      <c r="I3" s="13"/>
      <c r="N3" s="36" t="s">
        <v>11</v>
      </c>
      <c r="O3" s="35">
        <v>42808</v>
      </c>
    </row>
    <row r="4" spans="1:15" s="12" customFormat="1" ht="18.75" customHeight="1">
      <c r="A4" s="45" t="s">
        <v>5</v>
      </c>
      <c r="B4" s="45"/>
      <c r="C4" s="45"/>
      <c r="D4" s="13"/>
      <c r="E4" s="12" t="s">
        <v>49</v>
      </c>
      <c r="G4" s="13"/>
      <c r="I4" s="13"/>
      <c r="N4" s="36" t="s">
        <v>14</v>
      </c>
      <c r="O4" s="12" t="s">
        <v>15</v>
      </c>
    </row>
    <row r="5" spans="1:9" s="12" customFormat="1" ht="18.75" customHeight="1">
      <c r="A5" s="45" t="s">
        <v>6</v>
      </c>
      <c r="B5" s="45"/>
      <c r="C5" s="45"/>
      <c r="D5" s="13"/>
      <c r="G5" s="13"/>
      <c r="H5" s="13"/>
      <c r="I5" s="13"/>
    </row>
    <row r="6" s="12" customFormat="1" ht="9.75" customHeight="1"/>
    <row r="7" s="12" customFormat="1" ht="7.5" customHeight="1"/>
    <row r="8" spans="1:33" s="12" customFormat="1" ht="12.75" customHeight="1">
      <c r="A8" s="43"/>
      <c r="B8" s="43"/>
      <c r="C8" s="43"/>
      <c r="E8" s="43" t="s">
        <v>16</v>
      </c>
      <c r="F8" s="43"/>
      <c r="G8" s="5"/>
      <c r="H8" s="43" t="s">
        <v>17</v>
      </c>
      <c r="I8" s="43"/>
      <c r="J8" s="5"/>
      <c r="K8" s="42" t="s">
        <v>18</v>
      </c>
      <c r="L8" s="42"/>
      <c r="M8" s="5"/>
      <c r="N8" s="42" t="s">
        <v>34</v>
      </c>
      <c r="O8" s="42"/>
      <c r="P8" s="5"/>
      <c r="Q8" s="42" t="s">
        <v>35</v>
      </c>
      <c r="R8" s="42"/>
      <c r="T8" s="42" t="s">
        <v>36</v>
      </c>
      <c r="U8" s="42"/>
      <c r="W8" s="42" t="s">
        <v>37</v>
      </c>
      <c r="X8" s="42"/>
      <c r="Z8" s="42" t="s">
        <v>38</v>
      </c>
      <c r="AA8" s="42"/>
      <c r="AC8" s="42" t="s">
        <v>39</v>
      </c>
      <c r="AD8" s="42"/>
      <c r="AF8" s="42" t="s">
        <v>40</v>
      </c>
      <c r="AG8" s="42"/>
    </row>
    <row r="9" spans="5:33" s="12" customFormat="1" ht="12.75" customHeight="1">
      <c r="E9" s="12" t="s">
        <v>3</v>
      </c>
      <c r="F9" s="12">
        <f>DSUM($A$18:$R$40,C18,Formulas!B5:B6)</f>
        <v>500</v>
      </c>
      <c r="H9" s="12" t="s">
        <v>3</v>
      </c>
      <c r="I9" s="12">
        <f>DSUM($A$18:$R$40,C18,Formulas!C5:C6)</f>
        <v>2267</v>
      </c>
      <c r="K9" s="12" t="s">
        <v>3</v>
      </c>
      <c r="L9" s="12">
        <f>DSUM($A$18:$R$40,C18,Formulas!D5:D6)</f>
        <v>500</v>
      </c>
      <c r="N9" s="12" t="s">
        <v>3</v>
      </c>
      <c r="O9" s="12">
        <f>DSUM($A$18:$R$40,C18,Formulas!E5:E6)</f>
        <v>2267</v>
      </c>
      <c r="Q9" s="12" t="s">
        <v>3</v>
      </c>
      <c r="R9" s="12">
        <f>DSUM($A$18:$T$40,C18,Formulas!F5:F6)</f>
        <v>500</v>
      </c>
      <c r="T9" s="12" t="s">
        <v>3</v>
      </c>
      <c r="U9" s="12">
        <f>DSUM($A$18:$T$40,C18,Formulas!G5:G6)</f>
        <v>2267</v>
      </c>
      <c r="W9" s="12" t="s">
        <v>3</v>
      </c>
      <c r="X9" s="12">
        <f>DSUM($A$18:$AH$41,C18,Formulas!H5:H6)</f>
        <v>500</v>
      </c>
      <c r="Z9" s="12" t="s">
        <v>3</v>
      </c>
      <c r="AA9" s="12">
        <f>DSUM($A$18:$AH$41,C18,Formulas!I5:I6)</f>
        <v>2267</v>
      </c>
      <c r="AC9" s="12" t="s">
        <v>3</v>
      </c>
      <c r="AD9" s="12">
        <f>DSUM($A$18:$AH$41,C18,Formulas!J5:J6)</f>
        <v>500</v>
      </c>
      <c r="AF9" s="12" t="s">
        <v>3</v>
      </c>
      <c r="AG9" s="12">
        <f>DSUM($A$18:$AH$41,C18,Formulas!K5:K6)</f>
        <v>2767</v>
      </c>
    </row>
    <row r="10" spans="3:33" s="12" customFormat="1" ht="12.75" customHeight="1">
      <c r="C10" s="14"/>
      <c r="E10" s="12" t="s">
        <v>13</v>
      </c>
      <c r="F10" s="12">
        <f>DSUM($A$18:$R$40,C18,Formulas!B8:B9)</f>
        <v>1277</v>
      </c>
      <c r="H10" s="12" t="s">
        <v>13</v>
      </c>
      <c r="I10" s="12">
        <f>DSUM($A$18:$R$40,C18,Formulas!C8:C9)</f>
        <v>310</v>
      </c>
      <c r="K10" s="12" t="s">
        <v>13</v>
      </c>
      <c r="L10" s="12">
        <f>DSUM($A$18:$R$40,C18,Formulas!D8:D9)</f>
        <v>1277</v>
      </c>
      <c r="N10" s="12" t="s">
        <v>13</v>
      </c>
      <c r="O10" s="12">
        <f>DSUM($A$18:$R$41,C18,Formulas!E8:E9)</f>
        <v>310</v>
      </c>
      <c r="Q10" s="12" t="s">
        <v>13</v>
      </c>
      <c r="R10" s="12">
        <f>DSUM($A$18:$T$41,$C$18,Formulas!F8:F9)</f>
        <v>1277</v>
      </c>
      <c r="T10" s="12" t="s">
        <v>13</v>
      </c>
      <c r="U10" s="12">
        <f>DSUM($A$18:$T$41,C18,Formulas!G8:G9)</f>
        <v>310</v>
      </c>
      <c r="W10" s="12" t="s">
        <v>13</v>
      </c>
      <c r="X10" s="12">
        <f>DSUM($A$18:$AH$41,C18,Formulas!H8:H9)</f>
        <v>1277</v>
      </c>
      <c r="Z10" s="12" t="s">
        <v>13</v>
      </c>
      <c r="AA10" s="12">
        <f>DSUM($A$18:$AH$41,C18,Formulas!I8:I9)</f>
        <v>310</v>
      </c>
      <c r="AC10" s="12" t="s">
        <v>13</v>
      </c>
      <c r="AD10" s="12">
        <f>DSUM($A$18:$AH$41,C18,Formulas!J8:J9)</f>
        <v>1277</v>
      </c>
      <c r="AF10" s="12" t="s">
        <v>13</v>
      </c>
      <c r="AG10" s="12">
        <f>DSUM($A$18:$AH$41,C18,Formulas!K8:K9)</f>
        <v>310</v>
      </c>
    </row>
    <row r="11" spans="3:33" s="12" customFormat="1" ht="12.75" customHeight="1">
      <c r="C11" s="14"/>
      <c r="E11" s="12" t="s">
        <v>2</v>
      </c>
      <c r="F11" s="12">
        <f>DSUM($A$18:$R$40,C18,Formulas!B11:B12)</f>
        <v>1255</v>
      </c>
      <c r="H11" s="12" t="s">
        <v>2</v>
      </c>
      <c r="I11" s="12">
        <f>DSUM($A$18:$R$40,C18,Formulas!C11:C12)</f>
        <v>1693</v>
      </c>
      <c r="K11" s="12" t="s">
        <v>2</v>
      </c>
      <c r="L11" s="12">
        <f>DSUM($A$18:$R$40,C18,Formulas!D11:D12)</f>
        <v>1255</v>
      </c>
      <c r="N11" s="12" t="s">
        <v>2</v>
      </c>
      <c r="O11" s="12">
        <f>DSUM($A$18:$R$41,C18,Formulas!E11:E12)</f>
        <v>1693</v>
      </c>
      <c r="Q11" s="12" t="s">
        <v>2</v>
      </c>
      <c r="R11" s="12">
        <f>DSUM($A$18:$T$41,$C$18,Formulas!F11:F12)</f>
        <v>1255</v>
      </c>
      <c r="T11" s="12" t="s">
        <v>2</v>
      </c>
      <c r="U11" s="12">
        <f>DSUM($A$18:$AG$41,C18,Formulas!G11:G12)</f>
        <v>1693</v>
      </c>
      <c r="W11" s="12" t="s">
        <v>2</v>
      </c>
      <c r="X11" s="12">
        <f>DSUM($A$18:$AH$41,C18,Formulas!H11:H12)</f>
        <v>1255</v>
      </c>
      <c r="Z11" s="12" t="s">
        <v>2</v>
      </c>
      <c r="AA11" s="12">
        <f>DSUM($A$18:$AH$41,C18,Formulas!I11:I12)</f>
        <v>1693</v>
      </c>
      <c r="AC11" s="12" t="s">
        <v>2</v>
      </c>
      <c r="AD11" s="12">
        <f>DSUM($A$18:$AH$41,C18,Formulas!J11:J12)</f>
        <v>1255</v>
      </c>
      <c r="AF11" s="12" t="s">
        <v>2</v>
      </c>
      <c r="AG11" s="12">
        <f>DSUM($A$18:$AH$41,C18,Formulas!K11:K12)</f>
        <v>1193</v>
      </c>
    </row>
    <row r="12" spans="5:33" s="12" customFormat="1" ht="12.75" customHeight="1">
      <c r="E12" s="12" t="s">
        <v>1</v>
      </c>
      <c r="F12" s="12">
        <f>DSUM($A$18:$R$40,C18,Formulas!B14:B15)</f>
        <v>878</v>
      </c>
      <c r="H12" s="12" t="s">
        <v>1</v>
      </c>
      <c r="I12" s="12">
        <f>DSUM($A$18:$R$40,C18,Formulas!C14:C15)</f>
        <v>730</v>
      </c>
      <c r="K12" s="12" t="s">
        <v>1</v>
      </c>
      <c r="L12" s="12">
        <f>DSUM($A$18:$R$40,C18,Formulas!D14:D15)</f>
        <v>878</v>
      </c>
      <c r="N12" s="12" t="s">
        <v>48</v>
      </c>
      <c r="O12" s="12">
        <f>DSUM($A$18:$R$40,C18,Formulas!E14:E15)</f>
        <v>730</v>
      </c>
      <c r="Q12" s="12" t="s">
        <v>1</v>
      </c>
      <c r="R12" s="12">
        <f>DSUM($A$18:$T$41,$C$18,Formulas!F14:F15)</f>
        <v>878</v>
      </c>
      <c r="T12" s="12" t="s">
        <v>1</v>
      </c>
      <c r="U12" s="12">
        <f>DSUM($A$18:$AG$40,$C$18,Formulas!G14:G15)</f>
        <v>730</v>
      </c>
      <c r="W12" s="12" t="s">
        <v>1</v>
      </c>
      <c r="X12" s="12">
        <f>DSUM($A$18:$AG$41,$C$18,Formulas!H14:H15)</f>
        <v>878</v>
      </c>
      <c r="Z12" s="12" t="s">
        <v>1</v>
      </c>
      <c r="AA12" s="12">
        <f>DSUM($A$18:$AG$41,$C$18,Formulas!I14:I15)</f>
        <v>730</v>
      </c>
      <c r="AC12" s="12" t="s">
        <v>1</v>
      </c>
      <c r="AD12" s="12">
        <f>DSUM($A$18:$AH$41,C18,Formulas!J14:J15)</f>
        <v>878</v>
      </c>
      <c r="AF12" s="12" t="s">
        <v>1</v>
      </c>
      <c r="AG12" s="12">
        <f>DSUM($A$18:$AH$41,C18,Formulas!K14:K15)</f>
        <v>730</v>
      </c>
    </row>
    <row r="13" spans="1:33" s="12" customFormat="1" ht="12.75" customHeight="1" thickBot="1">
      <c r="A13" s="15"/>
      <c r="B13" s="15"/>
      <c r="C13" s="15"/>
      <c r="E13" s="15" t="s">
        <v>33</v>
      </c>
      <c r="F13" s="12">
        <f>DSUM($A$18:$R$40,C18,Formulas!B17:B18)</f>
        <v>1090</v>
      </c>
      <c r="G13" s="16"/>
      <c r="H13" s="15" t="s">
        <v>33</v>
      </c>
      <c r="I13" s="12">
        <f>DSUM($A$18:$R$40,C18,Formulas!C17:C18)</f>
        <v>0</v>
      </c>
      <c r="J13" s="16"/>
      <c r="K13" s="15" t="s">
        <v>33</v>
      </c>
      <c r="L13" s="12">
        <f>DSUM($A$18:$R$40,C18,Formulas!D17:D18)</f>
        <v>1090</v>
      </c>
      <c r="M13" s="16"/>
      <c r="N13" s="15" t="s">
        <v>33</v>
      </c>
      <c r="O13" s="12">
        <f>DSUM($A$18:$R$40,C18,Formulas!E17:E18)</f>
        <v>0</v>
      </c>
      <c r="P13" s="16"/>
      <c r="Q13" s="15" t="s">
        <v>33</v>
      </c>
      <c r="R13" s="12">
        <f>DSUM($A$18:$T$41,$C$18,Formulas!F17:F18)</f>
        <v>1090</v>
      </c>
      <c r="T13" s="15" t="s">
        <v>33</v>
      </c>
      <c r="U13" s="12">
        <f>DSUM($A$18:$AG$40,$C$18,Formulas!G17:G18)</f>
        <v>0</v>
      </c>
      <c r="W13" s="12" t="s">
        <v>33</v>
      </c>
      <c r="X13" s="12">
        <f>DSUM($A$18:$AG$41,$C$18,Formulas!H17:H18)</f>
        <v>1090</v>
      </c>
      <c r="Z13" s="12" t="s">
        <v>33</v>
      </c>
      <c r="AA13" s="12">
        <f>DSUM($A$18:$AG$41,$C$18,Formulas!I17:I18)</f>
        <v>0</v>
      </c>
      <c r="AC13" s="12" t="s">
        <v>33</v>
      </c>
      <c r="AD13" s="12">
        <f>DSUM($A$18:$AG$41,$C$18,Formulas!J17:J18)</f>
        <v>1090</v>
      </c>
      <c r="AF13" s="12" t="s">
        <v>33</v>
      </c>
      <c r="AG13" s="12">
        <f>DSUM($A$18:$AG$41,$C$18,Formulas!K17:K18)</f>
        <v>0</v>
      </c>
    </row>
    <row r="14" spans="1:33" s="12" customFormat="1" ht="12.75" customHeight="1" thickTop="1">
      <c r="A14" s="17"/>
      <c r="B14" s="17"/>
      <c r="C14" s="17"/>
      <c r="E14" s="17" t="s">
        <v>9</v>
      </c>
      <c r="F14" s="17">
        <f>SUM(F9:F13)</f>
        <v>5000</v>
      </c>
      <c r="H14" s="17" t="s">
        <v>9</v>
      </c>
      <c r="I14" s="17">
        <f>SUM(I9:I13)</f>
        <v>5000</v>
      </c>
      <c r="J14" s="17"/>
      <c r="K14" s="17" t="s">
        <v>9</v>
      </c>
      <c r="L14" s="17">
        <f>SUM(L9:L13)</f>
        <v>5000</v>
      </c>
      <c r="M14" s="16"/>
      <c r="N14" s="17" t="s">
        <v>9</v>
      </c>
      <c r="O14" s="18">
        <f>SUM(O9:O13)</f>
        <v>5000</v>
      </c>
      <c r="Q14" s="17" t="s">
        <v>9</v>
      </c>
      <c r="R14" s="17">
        <f>SUM(R9:R13)</f>
        <v>5000</v>
      </c>
      <c r="T14" s="17" t="s">
        <v>9</v>
      </c>
      <c r="U14" s="18">
        <f>SUM(U9:U13)</f>
        <v>5000</v>
      </c>
      <c r="W14" s="17" t="s">
        <v>9</v>
      </c>
      <c r="X14" s="18">
        <f>SUM(X9:X13)</f>
        <v>5000</v>
      </c>
      <c r="Z14" s="17" t="s">
        <v>9</v>
      </c>
      <c r="AA14" s="18">
        <f>SUM(AA9:AA13)</f>
        <v>5000</v>
      </c>
      <c r="AC14" s="17" t="s">
        <v>9</v>
      </c>
      <c r="AD14" s="18">
        <f>SUM(AD9:AD13)</f>
        <v>5000</v>
      </c>
      <c r="AF14" s="17" t="s">
        <v>9</v>
      </c>
      <c r="AG14" s="18">
        <f>SUM(AG9:AG13)</f>
        <v>5000</v>
      </c>
    </row>
    <row r="15" spans="11:21" s="12" customFormat="1" ht="12.75" customHeight="1">
      <c r="K15" s="16"/>
      <c r="L15" s="16"/>
      <c r="M15" s="16"/>
      <c r="Q15" s="16"/>
      <c r="R15" s="16"/>
      <c r="T15" s="16"/>
      <c r="U15" s="16"/>
    </row>
    <row r="16" spans="1:34" s="12" customFormat="1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19"/>
      <c r="O16" s="19"/>
      <c r="P16" s="19"/>
      <c r="Q16" s="20"/>
      <c r="R16" s="20"/>
      <c r="T16" s="20"/>
      <c r="U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21" s="12" customFormat="1" ht="13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T17" s="16"/>
      <c r="U17" s="16"/>
    </row>
    <row r="18" spans="1:34" s="12" customFormat="1" ht="13.5">
      <c r="A18" s="46" t="s">
        <v>56</v>
      </c>
      <c r="B18" s="46" t="s">
        <v>57</v>
      </c>
      <c r="C18" s="47" t="s">
        <v>0</v>
      </c>
      <c r="D18" s="8"/>
      <c r="E18" s="9" t="s">
        <v>19</v>
      </c>
      <c r="F18" s="9" t="s">
        <v>21</v>
      </c>
      <c r="G18" s="9"/>
      <c r="H18" s="9" t="s">
        <v>22</v>
      </c>
      <c r="I18" s="9" t="s">
        <v>23</v>
      </c>
      <c r="J18" s="9"/>
      <c r="K18" s="9" t="s">
        <v>24</v>
      </c>
      <c r="L18" s="9" t="s">
        <v>25</v>
      </c>
      <c r="M18" s="9"/>
      <c r="N18" s="9" t="s">
        <v>26</v>
      </c>
      <c r="O18" s="9" t="s">
        <v>42</v>
      </c>
      <c r="Q18" s="9" t="s">
        <v>27</v>
      </c>
      <c r="R18" s="9" t="s">
        <v>43</v>
      </c>
      <c r="T18" s="21" t="s">
        <v>28</v>
      </c>
      <c r="U18" s="21" t="s">
        <v>44</v>
      </c>
      <c r="W18" s="21" t="s">
        <v>29</v>
      </c>
      <c r="X18" s="21" t="s">
        <v>45</v>
      </c>
      <c r="Y18" s="21"/>
      <c r="Z18" s="21" t="s">
        <v>30</v>
      </c>
      <c r="AA18" s="21" t="s">
        <v>46</v>
      </c>
      <c r="AB18" s="21"/>
      <c r="AC18" s="21" t="s">
        <v>31</v>
      </c>
      <c r="AD18" s="21" t="s">
        <v>50</v>
      </c>
      <c r="AE18" s="21"/>
      <c r="AF18" s="21" t="s">
        <v>32</v>
      </c>
      <c r="AG18" s="21" t="s">
        <v>47</v>
      </c>
      <c r="AH18" s="21"/>
    </row>
    <row r="19" spans="1:33" s="12" customFormat="1" ht="13.5">
      <c r="A19" s="22" t="s">
        <v>58</v>
      </c>
      <c r="B19" s="38" t="s">
        <v>51</v>
      </c>
      <c r="C19" s="38">
        <v>200</v>
      </c>
      <c r="D19" s="23"/>
      <c r="E19" s="37" t="s">
        <v>3</v>
      </c>
      <c r="F19" s="38"/>
      <c r="G19" s="37"/>
      <c r="H19" s="37" t="s">
        <v>2</v>
      </c>
      <c r="I19" s="37"/>
      <c r="J19" s="37"/>
      <c r="K19" s="37" t="s">
        <v>3</v>
      </c>
      <c r="L19" s="37"/>
      <c r="M19" s="37"/>
      <c r="N19" s="37" t="s">
        <v>2</v>
      </c>
      <c r="O19" s="37"/>
      <c r="P19" s="37"/>
      <c r="Q19" s="37" t="s">
        <v>3</v>
      </c>
      <c r="R19" s="37"/>
      <c r="S19" s="39"/>
      <c r="T19" s="37" t="s">
        <v>2</v>
      </c>
      <c r="U19" s="37"/>
      <c r="V19" s="39"/>
      <c r="W19" s="37" t="s">
        <v>3</v>
      </c>
      <c r="X19" s="39"/>
      <c r="Y19" s="39"/>
      <c r="Z19" s="37" t="s">
        <v>2</v>
      </c>
      <c r="AA19" s="39"/>
      <c r="AB19" s="39"/>
      <c r="AC19" s="37" t="s">
        <v>3</v>
      </c>
      <c r="AD19" s="39"/>
      <c r="AE19" s="39"/>
      <c r="AF19" s="37" t="s">
        <v>3</v>
      </c>
      <c r="AG19" s="39"/>
    </row>
    <row r="20" spans="1:33" s="12" customFormat="1" ht="13.5">
      <c r="A20" s="22" t="s">
        <v>58</v>
      </c>
      <c r="B20" s="38" t="s">
        <v>52</v>
      </c>
      <c r="C20" s="38">
        <v>300</v>
      </c>
      <c r="D20" s="23"/>
      <c r="E20" s="37" t="s">
        <v>3</v>
      </c>
      <c r="F20" s="38"/>
      <c r="G20" s="37"/>
      <c r="H20" s="37" t="s">
        <v>2</v>
      </c>
      <c r="I20" s="37"/>
      <c r="J20" s="37"/>
      <c r="K20" s="37" t="s">
        <v>3</v>
      </c>
      <c r="L20" s="37"/>
      <c r="M20" s="37"/>
      <c r="N20" s="37" t="s">
        <v>2</v>
      </c>
      <c r="O20" s="37"/>
      <c r="P20" s="37"/>
      <c r="Q20" s="37" t="s">
        <v>3</v>
      </c>
      <c r="R20" s="37"/>
      <c r="S20" s="39"/>
      <c r="T20" s="37" t="s">
        <v>2</v>
      </c>
      <c r="U20" s="37"/>
      <c r="V20" s="39"/>
      <c r="W20" s="37" t="s">
        <v>3</v>
      </c>
      <c r="X20" s="39"/>
      <c r="Y20" s="39"/>
      <c r="Z20" s="37" t="s">
        <v>2</v>
      </c>
      <c r="AA20" s="39"/>
      <c r="AB20" s="39"/>
      <c r="AC20" s="37" t="s">
        <v>3</v>
      </c>
      <c r="AD20" s="39"/>
      <c r="AE20" s="39"/>
      <c r="AF20" s="37" t="s">
        <v>3</v>
      </c>
      <c r="AG20" s="39"/>
    </row>
    <row r="21" spans="1:33" s="12" customFormat="1" ht="13.5">
      <c r="A21" s="22" t="s">
        <v>66</v>
      </c>
      <c r="B21" s="38" t="s">
        <v>60</v>
      </c>
      <c r="C21" s="38">
        <v>172</v>
      </c>
      <c r="D21" s="23"/>
      <c r="E21" s="37" t="s">
        <v>13</v>
      </c>
      <c r="F21" s="38"/>
      <c r="G21" s="37"/>
      <c r="H21" s="37" t="s">
        <v>3</v>
      </c>
      <c r="I21" s="37"/>
      <c r="J21" s="37"/>
      <c r="K21" s="37" t="s">
        <v>13</v>
      </c>
      <c r="L21" s="37"/>
      <c r="M21" s="37"/>
      <c r="N21" s="37" t="s">
        <v>3</v>
      </c>
      <c r="O21" s="37"/>
      <c r="P21" s="37"/>
      <c r="Q21" s="37" t="s">
        <v>13</v>
      </c>
      <c r="R21" s="38"/>
      <c r="S21" s="39"/>
      <c r="T21" s="37" t="s">
        <v>3</v>
      </c>
      <c r="U21" s="38"/>
      <c r="V21" s="39"/>
      <c r="W21" s="37" t="s">
        <v>13</v>
      </c>
      <c r="X21" s="39"/>
      <c r="Y21" s="39"/>
      <c r="Z21" s="37" t="s">
        <v>3</v>
      </c>
      <c r="AA21" s="39"/>
      <c r="AB21" s="39"/>
      <c r="AC21" s="37" t="s">
        <v>13</v>
      </c>
      <c r="AD21" s="39"/>
      <c r="AE21" s="39"/>
      <c r="AF21" s="37" t="s">
        <v>3</v>
      </c>
      <c r="AG21" s="39"/>
    </row>
    <row r="22" spans="1:33" s="12" customFormat="1" ht="13.5">
      <c r="A22" s="22" t="s">
        <v>67</v>
      </c>
      <c r="B22" s="38" t="s">
        <v>59</v>
      </c>
      <c r="C22" s="38">
        <v>160</v>
      </c>
      <c r="D22" s="23"/>
      <c r="E22" s="37" t="s">
        <v>2</v>
      </c>
      <c r="F22" s="38"/>
      <c r="G22" s="37"/>
      <c r="H22" s="37" t="s">
        <v>1</v>
      </c>
      <c r="I22" s="37"/>
      <c r="J22" s="37"/>
      <c r="K22" s="37" t="s">
        <v>2</v>
      </c>
      <c r="L22" s="37"/>
      <c r="M22" s="37"/>
      <c r="N22" s="37" t="s">
        <v>1</v>
      </c>
      <c r="O22" s="37"/>
      <c r="P22" s="37"/>
      <c r="Q22" s="37" t="s">
        <v>2</v>
      </c>
      <c r="R22" s="38"/>
      <c r="S22" s="39"/>
      <c r="T22" s="37" t="s">
        <v>1</v>
      </c>
      <c r="U22" s="38"/>
      <c r="V22" s="39"/>
      <c r="W22" s="37" t="s">
        <v>2</v>
      </c>
      <c r="X22" s="39"/>
      <c r="Y22" s="39"/>
      <c r="Z22" s="37" t="s">
        <v>1</v>
      </c>
      <c r="AA22" s="39"/>
      <c r="AB22" s="39"/>
      <c r="AC22" s="37" t="s">
        <v>2</v>
      </c>
      <c r="AD22" s="39"/>
      <c r="AE22" s="39"/>
      <c r="AF22" s="37" t="s">
        <v>1</v>
      </c>
      <c r="AG22" s="39"/>
    </row>
    <row r="23" spans="1:33" s="12" customFormat="1" ht="13.5">
      <c r="A23" s="22" t="s">
        <v>68</v>
      </c>
      <c r="B23" s="38" t="s">
        <v>54</v>
      </c>
      <c r="C23" s="38">
        <v>160</v>
      </c>
      <c r="D23" s="23"/>
      <c r="E23" s="37" t="s">
        <v>1</v>
      </c>
      <c r="F23" s="38"/>
      <c r="G23" s="37"/>
      <c r="H23" s="37" t="s">
        <v>13</v>
      </c>
      <c r="I23" s="37"/>
      <c r="J23" s="37"/>
      <c r="K23" s="37" t="s">
        <v>1</v>
      </c>
      <c r="L23" s="37"/>
      <c r="M23" s="37"/>
      <c r="N23" s="37" t="s">
        <v>13</v>
      </c>
      <c r="O23" s="37"/>
      <c r="P23" s="37"/>
      <c r="Q23" s="37" t="s">
        <v>1</v>
      </c>
      <c r="R23" s="38"/>
      <c r="S23" s="39"/>
      <c r="T23" s="37" t="s">
        <v>13</v>
      </c>
      <c r="U23" s="38"/>
      <c r="V23" s="39"/>
      <c r="W23" s="37" t="s">
        <v>1</v>
      </c>
      <c r="X23" s="39"/>
      <c r="Y23" s="39"/>
      <c r="Z23" s="37" t="s">
        <v>13</v>
      </c>
      <c r="AA23" s="39"/>
      <c r="AB23" s="39"/>
      <c r="AC23" s="37" t="s">
        <v>1</v>
      </c>
      <c r="AD23" s="39"/>
      <c r="AE23" s="39"/>
      <c r="AF23" s="37" t="s">
        <v>13</v>
      </c>
      <c r="AG23" s="39"/>
    </row>
    <row r="24" spans="1:33" s="12" customFormat="1" ht="13.5">
      <c r="A24" s="22" t="s">
        <v>69</v>
      </c>
      <c r="B24" s="38" t="s">
        <v>55</v>
      </c>
      <c r="C24" s="38">
        <v>485</v>
      </c>
      <c r="D24" s="23"/>
      <c r="E24" s="37" t="s">
        <v>33</v>
      </c>
      <c r="F24" s="38"/>
      <c r="G24" s="37"/>
      <c r="H24" s="37" t="s">
        <v>3</v>
      </c>
      <c r="I24" s="37"/>
      <c r="J24" s="37"/>
      <c r="K24" s="37" t="s">
        <v>33</v>
      </c>
      <c r="L24" s="37"/>
      <c r="M24" s="37"/>
      <c r="N24" s="37" t="s">
        <v>3</v>
      </c>
      <c r="O24" s="37"/>
      <c r="P24" s="37"/>
      <c r="Q24" s="37" t="s">
        <v>33</v>
      </c>
      <c r="R24" s="38"/>
      <c r="S24" s="39"/>
      <c r="T24" s="37" t="s">
        <v>3</v>
      </c>
      <c r="U24" s="38"/>
      <c r="V24" s="39"/>
      <c r="W24" s="37" t="s">
        <v>33</v>
      </c>
      <c r="X24" s="39"/>
      <c r="Y24" s="39"/>
      <c r="Z24" s="37" t="s">
        <v>3</v>
      </c>
      <c r="AA24" s="39"/>
      <c r="AB24" s="39"/>
      <c r="AC24" s="37" t="s">
        <v>33</v>
      </c>
      <c r="AD24" s="39"/>
      <c r="AE24" s="39"/>
      <c r="AF24" s="37" t="s">
        <v>3</v>
      </c>
      <c r="AG24" s="39"/>
    </row>
    <row r="25" spans="1:33" s="12" customFormat="1" ht="13.5">
      <c r="A25" s="22" t="s">
        <v>70</v>
      </c>
      <c r="B25" s="38" t="s">
        <v>61</v>
      </c>
      <c r="C25" s="38">
        <v>320</v>
      </c>
      <c r="D25" s="23"/>
      <c r="E25" s="37" t="s">
        <v>13</v>
      </c>
      <c r="F25" s="38"/>
      <c r="G25" s="37"/>
      <c r="H25" s="37" t="s">
        <v>3</v>
      </c>
      <c r="I25" s="37"/>
      <c r="J25" s="37"/>
      <c r="K25" s="37" t="s">
        <v>13</v>
      </c>
      <c r="L25" s="37"/>
      <c r="M25" s="37"/>
      <c r="N25" s="37" t="s">
        <v>3</v>
      </c>
      <c r="O25" s="37"/>
      <c r="P25" s="37"/>
      <c r="Q25" s="37" t="s">
        <v>13</v>
      </c>
      <c r="R25" s="38"/>
      <c r="S25" s="39"/>
      <c r="T25" s="37" t="s">
        <v>3</v>
      </c>
      <c r="U25" s="38"/>
      <c r="V25" s="39"/>
      <c r="W25" s="37" t="s">
        <v>13</v>
      </c>
      <c r="X25" s="39"/>
      <c r="Y25" s="39"/>
      <c r="Z25" s="37" t="s">
        <v>3</v>
      </c>
      <c r="AA25" s="39"/>
      <c r="AB25" s="39"/>
      <c r="AC25" s="37" t="s">
        <v>13</v>
      </c>
      <c r="AD25" s="39"/>
      <c r="AE25" s="39"/>
      <c r="AF25" s="37" t="s">
        <v>3</v>
      </c>
      <c r="AG25" s="39"/>
    </row>
    <row r="26" spans="1:33" s="12" customFormat="1" ht="13.5">
      <c r="A26" s="22" t="s">
        <v>71</v>
      </c>
      <c r="B26" s="38" t="s">
        <v>92</v>
      </c>
      <c r="C26" s="38">
        <v>420</v>
      </c>
      <c r="D26" s="23"/>
      <c r="E26" s="37" t="s">
        <v>2</v>
      </c>
      <c r="F26" s="38"/>
      <c r="G26" s="37"/>
      <c r="H26" s="37" t="s">
        <v>1</v>
      </c>
      <c r="I26" s="37"/>
      <c r="J26" s="37"/>
      <c r="K26" s="37" t="s">
        <v>2</v>
      </c>
      <c r="L26" s="37"/>
      <c r="M26" s="37"/>
      <c r="N26" s="37" t="s">
        <v>1</v>
      </c>
      <c r="O26" s="37"/>
      <c r="P26" s="37"/>
      <c r="Q26" s="37" t="s">
        <v>2</v>
      </c>
      <c r="R26" s="37"/>
      <c r="S26" s="39"/>
      <c r="T26" s="37" t="s">
        <v>1</v>
      </c>
      <c r="U26" s="37"/>
      <c r="V26" s="39"/>
      <c r="W26" s="37" t="s">
        <v>2</v>
      </c>
      <c r="X26" s="39"/>
      <c r="Y26" s="39"/>
      <c r="Z26" s="37" t="s">
        <v>1</v>
      </c>
      <c r="AA26" s="39"/>
      <c r="AB26" s="39"/>
      <c r="AC26" s="37" t="s">
        <v>2</v>
      </c>
      <c r="AD26" s="39"/>
      <c r="AE26" s="39"/>
      <c r="AF26" s="37" t="s">
        <v>1</v>
      </c>
      <c r="AG26" s="39"/>
    </row>
    <row r="27" spans="1:33" s="12" customFormat="1" ht="13.5">
      <c r="A27" s="22" t="s">
        <v>72</v>
      </c>
      <c r="B27" s="38" t="s">
        <v>63</v>
      </c>
      <c r="C27" s="38">
        <v>158</v>
      </c>
      <c r="D27" s="23"/>
      <c r="E27" s="37" t="s">
        <v>1</v>
      </c>
      <c r="F27" s="38"/>
      <c r="G27" s="37"/>
      <c r="H27" s="37" t="s">
        <v>2</v>
      </c>
      <c r="I27" s="37"/>
      <c r="J27" s="37"/>
      <c r="K27" s="37" t="s">
        <v>1</v>
      </c>
      <c r="L27" s="37"/>
      <c r="M27" s="37"/>
      <c r="N27" s="37" t="s">
        <v>2</v>
      </c>
      <c r="O27" s="37"/>
      <c r="P27" s="37"/>
      <c r="Q27" s="37" t="s">
        <v>1</v>
      </c>
      <c r="R27" s="37"/>
      <c r="S27" s="39"/>
      <c r="T27" s="37" t="s">
        <v>2</v>
      </c>
      <c r="U27" s="37"/>
      <c r="V27" s="39"/>
      <c r="W27" s="37" t="s">
        <v>1</v>
      </c>
      <c r="X27" s="39"/>
      <c r="Y27" s="39"/>
      <c r="Z27" s="37" t="s">
        <v>2</v>
      </c>
      <c r="AA27" s="39"/>
      <c r="AB27" s="39"/>
      <c r="AC27" s="37" t="s">
        <v>1</v>
      </c>
      <c r="AD27" s="39"/>
      <c r="AE27" s="39"/>
      <c r="AF27" s="37" t="s">
        <v>2</v>
      </c>
      <c r="AG27" s="39"/>
    </row>
    <row r="28" spans="1:33" s="12" customFormat="1" ht="13.5">
      <c r="A28" s="22" t="s">
        <v>73</v>
      </c>
      <c r="B28" s="38" t="s">
        <v>64</v>
      </c>
      <c r="C28" s="38">
        <v>225</v>
      </c>
      <c r="D28" s="23"/>
      <c r="E28" s="37" t="s">
        <v>33</v>
      </c>
      <c r="F28" s="38"/>
      <c r="G28" s="37"/>
      <c r="H28" s="37" t="s">
        <v>3</v>
      </c>
      <c r="I28" s="37"/>
      <c r="J28" s="37"/>
      <c r="K28" s="37" t="s">
        <v>33</v>
      </c>
      <c r="L28" s="37"/>
      <c r="M28" s="37"/>
      <c r="N28" s="37" t="s">
        <v>3</v>
      </c>
      <c r="O28" s="37"/>
      <c r="P28" s="37"/>
      <c r="Q28" s="37" t="s">
        <v>33</v>
      </c>
      <c r="R28" s="37"/>
      <c r="S28" s="39"/>
      <c r="T28" s="37" t="s">
        <v>3</v>
      </c>
      <c r="U28" s="37"/>
      <c r="V28" s="39"/>
      <c r="W28" s="37" t="s">
        <v>33</v>
      </c>
      <c r="X28" s="39"/>
      <c r="Y28" s="39"/>
      <c r="Z28" s="37" t="s">
        <v>3</v>
      </c>
      <c r="AA28" s="39"/>
      <c r="AB28" s="39"/>
      <c r="AC28" s="37" t="s">
        <v>33</v>
      </c>
      <c r="AD28" s="39"/>
      <c r="AE28" s="39"/>
      <c r="AF28" s="37" t="s">
        <v>3</v>
      </c>
      <c r="AG28" s="39"/>
    </row>
    <row r="29" spans="1:33" s="12" customFormat="1" ht="13.5">
      <c r="A29" s="22" t="s">
        <v>74</v>
      </c>
      <c r="B29" s="38" t="s">
        <v>65</v>
      </c>
      <c r="C29" s="38">
        <v>305</v>
      </c>
      <c r="D29" s="23"/>
      <c r="E29" s="37" t="s">
        <v>13</v>
      </c>
      <c r="F29" s="38"/>
      <c r="G29" s="37"/>
      <c r="H29" s="37" t="s">
        <v>2</v>
      </c>
      <c r="I29" s="37"/>
      <c r="J29" s="37"/>
      <c r="K29" s="37" t="s">
        <v>13</v>
      </c>
      <c r="L29" s="37"/>
      <c r="M29" s="37"/>
      <c r="N29" s="37" t="s">
        <v>2</v>
      </c>
      <c r="O29" s="37"/>
      <c r="P29" s="37"/>
      <c r="Q29" s="37" t="s">
        <v>13</v>
      </c>
      <c r="R29" s="38"/>
      <c r="S29" s="39"/>
      <c r="T29" s="37" t="s">
        <v>2</v>
      </c>
      <c r="U29" s="38"/>
      <c r="V29" s="39"/>
      <c r="W29" s="37" t="s">
        <v>13</v>
      </c>
      <c r="X29" s="39"/>
      <c r="Y29" s="39"/>
      <c r="Z29" s="37" t="s">
        <v>2</v>
      </c>
      <c r="AA29" s="39"/>
      <c r="AB29" s="39"/>
      <c r="AC29" s="37" t="s">
        <v>13</v>
      </c>
      <c r="AD29" s="39"/>
      <c r="AE29" s="39"/>
      <c r="AF29" s="37" t="s">
        <v>2</v>
      </c>
      <c r="AG29" s="39"/>
    </row>
    <row r="30" spans="1:33" s="12" customFormat="1" ht="13.5">
      <c r="A30" s="22" t="s">
        <v>75</v>
      </c>
      <c r="B30" s="38" t="s">
        <v>53</v>
      </c>
      <c r="C30" s="38">
        <v>385</v>
      </c>
      <c r="D30" s="23"/>
      <c r="E30" s="37" t="s">
        <v>2</v>
      </c>
      <c r="F30" s="38"/>
      <c r="G30" s="37"/>
      <c r="H30" s="37" t="s">
        <v>3</v>
      </c>
      <c r="I30" s="37"/>
      <c r="J30" s="37"/>
      <c r="K30" s="37" t="s">
        <v>2</v>
      </c>
      <c r="L30" s="37"/>
      <c r="M30" s="37"/>
      <c r="N30" s="37" t="s">
        <v>3</v>
      </c>
      <c r="O30" s="37"/>
      <c r="P30" s="37"/>
      <c r="Q30" s="37" t="s">
        <v>2</v>
      </c>
      <c r="R30" s="38"/>
      <c r="S30" s="39"/>
      <c r="T30" s="37" t="s">
        <v>3</v>
      </c>
      <c r="U30" s="38"/>
      <c r="V30" s="39"/>
      <c r="W30" s="37" t="s">
        <v>2</v>
      </c>
      <c r="X30" s="39"/>
      <c r="Y30" s="39"/>
      <c r="Z30" s="37" t="s">
        <v>3</v>
      </c>
      <c r="AA30" s="39"/>
      <c r="AB30" s="39"/>
      <c r="AC30" s="37" t="s">
        <v>2</v>
      </c>
      <c r="AD30" s="39"/>
      <c r="AE30" s="39"/>
      <c r="AF30" s="37" t="s">
        <v>3</v>
      </c>
      <c r="AG30" s="39"/>
    </row>
    <row r="31" spans="1:33" s="12" customFormat="1" ht="13.5">
      <c r="A31" s="22" t="s">
        <v>76</v>
      </c>
      <c r="B31" s="38" t="s">
        <v>84</v>
      </c>
      <c r="C31" s="38">
        <v>275</v>
      </c>
      <c r="D31" s="23"/>
      <c r="E31" s="37" t="s">
        <v>1</v>
      </c>
      <c r="F31" s="38"/>
      <c r="G31" s="37"/>
      <c r="H31" s="37" t="s">
        <v>2</v>
      </c>
      <c r="I31" s="37"/>
      <c r="J31" s="37"/>
      <c r="K31" s="37" t="s">
        <v>1</v>
      </c>
      <c r="L31" s="37"/>
      <c r="M31" s="37"/>
      <c r="N31" s="37" t="s">
        <v>2</v>
      </c>
      <c r="O31" s="37"/>
      <c r="P31" s="37"/>
      <c r="Q31" s="37" t="s">
        <v>1</v>
      </c>
      <c r="R31" s="38"/>
      <c r="S31" s="39"/>
      <c r="T31" s="37" t="s">
        <v>2</v>
      </c>
      <c r="U31" s="38"/>
      <c r="V31" s="39"/>
      <c r="W31" s="37" t="s">
        <v>1</v>
      </c>
      <c r="X31" s="39"/>
      <c r="Y31" s="39"/>
      <c r="Z31" s="37" t="s">
        <v>2</v>
      </c>
      <c r="AA31" s="39"/>
      <c r="AB31" s="39"/>
      <c r="AC31" s="37" t="s">
        <v>1</v>
      </c>
      <c r="AD31" s="39"/>
      <c r="AE31" s="39"/>
      <c r="AF31" s="37" t="s">
        <v>2</v>
      </c>
      <c r="AG31" s="39"/>
    </row>
    <row r="32" spans="1:33" s="12" customFormat="1" ht="13.5">
      <c r="A32" s="22" t="s">
        <v>77</v>
      </c>
      <c r="B32" s="38" t="s">
        <v>85</v>
      </c>
      <c r="C32" s="38">
        <v>120</v>
      </c>
      <c r="D32" s="23"/>
      <c r="E32" s="37" t="s">
        <v>33</v>
      </c>
      <c r="F32" s="38"/>
      <c r="G32" s="37"/>
      <c r="H32" s="37" t="s">
        <v>3</v>
      </c>
      <c r="I32" s="37"/>
      <c r="J32" s="37"/>
      <c r="K32" s="37" t="s">
        <v>33</v>
      </c>
      <c r="L32" s="37"/>
      <c r="M32" s="37"/>
      <c r="N32" s="37" t="s">
        <v>3</v>
      </c>
      <c r="O32" s="37"/>
      <c r="P32" s="37"/>
      <c r="Q32" s="37" t="s">
        <v>33</v>
      </c>
      <c r="R32" s="38"/>
      <c r="S32" s="39"/>
      <c r="T32" s="37" t="s">
        <v>3</v>
      </c>
      <c r="U32" s="38"/>
      <c r="V32" s="39"/>
      <c r="W32" s="37" t="s">
        <v>33</v>
      </c>
      <c r="X32" s="39"/>
      <c r="Y32" s="39"/>
      <c r="Z32" s="37" t="s">
        <v>3</v>
      </c>
      <c r="AA32" s="39"/>
      <c r="AB32" s="39"/>
      <c r="AC32" s="37" t="s">
        <v>33</v>
      </c>
      <c r="AD32" s="39"/>
      <c r="AE32" s="39"/>
      <c r="AF32" s="37" t="s">
        <v>3</v>
      </c>
      <c r="AG32" s="39"/>
    </row>
    <row r="33" spans="1:33" s="12" customFormat="1" ht="13.5">
      <c r="A33" s="22" t="s">
        <v>77</v>
      </c>
      <c r="B33" s="38" t="s">
        <v>86</v>
      </c>
      <c r="C33" s="38">
        <v>160</v>
      </c>
      <c r="D33" s="23"/>
      <c r="E33" s="37" t="s">
        <v>13</v>
      </c>
      <c r="F33" s="38"/>
      <c r="G33" s="37"/>
      <c r="H33" s="37" t="s">
        <v>3</v>
      </c>
      <c r="I33" s="37"/>
      <c r="J33" s="37"/>
      <c r="K33" s="37" t="s">
        <v>13</v>
      </c>
      <c r="L33" s="37"/>
      <c r="M33" s="37"/>
      <c r="N33" s="37" t="s">
        <v>3</v>
      </c>
      <c r="O33" s="37"/>
      <c r="P33" s="37"/>
      <c r="Q33" s="37" t="s">
        <v>13</v>
      </c>
      <c r="R33" s="38"/>
      <c r="S33" s="39"/>
      <c r="T33" s="37" t="s">
        <v>3</v>
      </c>
      <c r="U33" s="38"/>
      <c r="V33" s="39"/>
      <c r="W33" s="37" t="s">
        <v>13</v>
      </c>
      <c r="X33" s="39"/>
      <c r="Y33" s="39"/>
      <c r="Z33" s="37" t="s">
        <v>3</v>
      </c>
      <c r="AA33" s="39"/>
      <c r="AB33" s="39"/>
      <c r="AC33" s="37" t="s">
        <v>13</v>
      </c>
      <c r="AD33" s="39"/>
      <c r="AE33" s="39"/>
      <c r="AF33" s="37" t="s">
        <v>3</v>
      </c>
      <c r="AG33" s="39"/>
    </row>
    <row r="34" spans="1:33" s="12" customFormat="1" ht="13.5">
      <c r="A34" s="22" t="s">
        <v>77</v>
      </c>
      <c r="B34" s="38" t="s">
        <v>87</v>
      </c>
      <c r="C34" s="38">
        <v>140</v>
      </c>
      <c r="D34" s="23"/>
      <c r="E34" s="37" t="s">
        <v>2</v>
      </c>
      <c r="F34" s="38"/>
      <c r="G34" s="37"/>
      <c r="H34" s="37" t="s">
        <v>3</v>
      </c>
      <c r="I34" s="37"/>
      <c r="J34" s="37"/>
      <c r="K34" s="37" t="s">
        <v>2</v>
      </c>
      <c r="L34" s="37"/>
      <c r="M34" s="37"/>
      <c r="N34" s="37" t="s">
        <v>3</v>
      </c>
      <c r="O34" s="37"/>
      <c r="P34" s="37"/>
      <c r="Q34" s="37" t="s">
        <v>2</v>
      </c>
      <c r="R34" s="38"/>
      <c r="S34" s="39"/>
      <c r="T34" s="37" t="s">
        <v>3</v>
      </c>
      <c r="U34" s="38"/>
      <c r="V34" s="39"/>
      <c r="W34" s="37" t="s">
        <v>2</v>
      </c>
      <c r="X34" s="39"/>
      <c r="Y34" s="39"/>
      <c r="Z34" s="37" t="s">
        <v>3</v>
      </c>
      <c r="AA34" s="39"/>
      <c r="AB34" s="39"/>
      <c r="AC34" s="37" t="s">
        <v>2</v>
      </c>
      <c r="AD34" s="39"/>
      <c r="AE34" s="39"/>
      <c r="AF34" s="37" t="s">
        <v>3</v>
      </c>
      <c r="AG34" s="39"/>
    </row>
    <row r="35" spans="1:33" s="12" customFormat="1" ht="13.5">
      <c r="A35" s="22" t="s">
        <v>78</v>
      </c>
      <c r="B35" s="38" t="s">
        <v>88</v>
      </c>
      <c r="C35" s="38">
        <v>135</v>
      </c>
      <c r="D35" s="23"/>
      <c r="E35" s="37" t="s">
        <v>1</v>
      </c>
      <c r="F35" s="38"/>
      <c r="G35" s="37"/>
      <c r="H35" s="37" t="s">
        <v>2</v>
      </c>
      <c r="I35" s="37"/>
      <c r="J35" s="37"/>
      <c r="K35" s="37" t="s">
        <v>1</v>
      </c>
      <c r="L35" s="37"/>
      <c r="M35" s="37"/>
      <c r="N35" s="37" t="s">
        <v>2</v>
      </c>
      <c r="O35" s="37"/>
      <c r="P35" s="37"/>
      <c r="Q35" s="37" t="s">
        <v>1</v>
      </c>
      <c r="R35" s="37"/>
      <c r="S35" s="39"/>
      <c r="T35" s="37" t="s">
        <v>2</v>
      </c>
      <c r="U35" s="38"/>
      <c r="V35" s="39"/>
      <c r="W35" s="37" t="s">
        <v>1</v>
      </c>
      <c r="X35" s="39"/>
      <c r="Y35" s="39"/>
      <c r="Z35" s="37" t="s">
        <v>2</v>
      </c>
      <c r="AA35" s="39"/>
      <c r="AB35" s="39"/>
      <c r="AC35" s="37" t="s">
        <v>1</v>
      </c>
      <c r="AD35" s="39"/>
      <c r="AE35" s="39"/>
      <c r="AF35" s="37" t="s">
        <v>2</v>
      </c>
      <c r="AG35" s="39"/>
    </row>
    <row r="36" spans="1:33" s="12" customFormat="1" ht="13.5">
      <c r="A36" s="22" t="s">
        <v>79</v>
      </c>
      <c r="B36" s="38" t="s">
        <v>89</v>
      </c>
      <c r="C36" s="38">
        <v>120</v>
      </c>
      <c r="D36" s="23"/>
      <c r="E36" s="37" t="s">
        <v>33</v>
      </c>
      <c r="F36" s="38"/>
      <c r="G36" s="37"/>
      <c r="H36" s="37" t="s">
        <v>3</v>
      </c>
      <c r="I36" s="37"/>
      <c r="J36" s="37"/>
      <c r="K36" s="37" t="s">
        <v>33</v>
      </c>
      <c r="L36" s="37"/>
      <c r="M36" s="37"/>
      <c r="N36" s="37" t="s">
        <v>3</v>
      </c>
      <c r="O36" s="37"/>
      <c r="P36" s="37"/>
      <c r="Q36" s="37" t="s">
        <v>33</v>
      </c>
      <c r="R36" s="37"/>
      <c r="S36" s="39"/>
      <c r="T36" s="37" t="s">
        <v>3</v>
      </c>
      <c r="U36" s="38"/>
      <c r="V36" s="39"/>
      <c r="W36" s="37" t="s">
        <v>33</v>
      </c>
      <c r="X36" s="39"/>
      <c r="Y36" s="39"/>
      <c r="Z36" s="37" t="s">
        <v>3</v>
      </c>
      <c r="AA36" s="39"/>
      <c r="AB36" s="39"/>
      <c r="AC36" s="37" t="s">
        <v>33</v>
      </c>
      <c r="AD36" s="39"/>
      <c r="AE36" s="39"/>
      <c r="AF36" s="37" t="s">
        <v>3</v>
      </c>
      <c r="AG36" s="39"/>
    </row>
    <row r="37" spans="1:33" s="12" customFormat="1" ht="13.5">
      <c r="A37" s="22" t="s">
        <v>80</v>
      </c>
      <c r="B37" s="37" t="s">
        <v>90</v>
      </c>
      <c r="C37" s="38">
        <v>320</v>
      </c>
      <c r="D37" s="23"/>
      <c r="E37" s="37" t="s">
        <v>13</v>
      </c>
      <c r="F37" s="38"/>
      <c r="G37" s="37"/>
      <c r="H37" s="37" t="s">
        <v>2</v>
      </c>
      <c r="I37" s="37"/>
      <c r="J37" s="37"/>
      <c r="K37" s="37" t="s">
        <v>13</v>
      </c>
      <c r="L37" s="37"/>
      <c r="M37" s="37"/>
      <c r="N37" s="37" t="s">
        <v>2</v>
      </c>
      <c r="O37" s="37"/>
      <c r="P37" s="37"/>
      <c r="Q37" s="37" t="s">
        <v>13</v>
      </c>
      <c r="R37" s="37"/>
      <c r="S37" s="39"/>
      <c r="T37" s="37" t="s">
        <v>2</v>
      </c>
      <c r="U37" s="38"/>
      <c r="V37" s="39"/>
      <c r="W37" s="37" t="s">
        <v>13</v>
      </c>
      <c r="X37" s="39"/>
      <c r="Y37" s="39"/>
      <c r="Z37" s="37" t="s">
        <v>2</v>
      </c>
      <c r="AA37" s="39"/>
      <c r="AB37" s="39"/>
      <c r="AC37" s="37" t="s">
        <v>13</v>
      </c>
      <c r="AD37" s="39"/>
      <c r="AE37" s="39"/>
      <c r="AF37" s="37" t="s">
        <v>2</v>
      </c>
      <c r="AG37" s="39"/>
    </row>
    <row r="38" spans="1:33" s="12" customFormat="1" ht="13.5">
      <c r="A38" s="22" t="s">
        <v>81</v>
      </c>
      <c r="B38" s="38" t="s">
        <v>91</v>
      </c>
      <c r="C38" s="38">
        <v>150</v>
      </c>
      <c r="D38" s="23"/>
      <c r="E38" s="37" t="s">
        <v>2</v>
      </c>
      <c r="F38" s="38"/>
      <c r="G38" s="37"/>
      <c r="H38" s="37" t="s">
        <v>1</v>
      </c>
      <c r="I38" s="37"/>
      <c r="J38" s="37"/>
      <c r="K38" s="37" t="s">
        <v>2</v>
      </c>
      <c r="L38" s="37"/>
      <c r="M38" s="37"/>
      <c r="N38" s="37" t="s">
        <v>1</v>
      </c>
      <c r="O38" s="37"/>
      <c r="P38" s="37"/>
      <c r="Q38" s="37" t="s">
        <v>2</v>
      </c>
      <c r="R38" s="37"/>
      <c r="S38" s="39"/>
      <c r="T38" s="37" t="s">
        <v>1</v>
      </c>
      <c r="U38" s="38"/>
      <c r="V38" s="39"/>
      <c r="W38" s="37" t="s">
        <v>2</v>
      </c>
      <c r="X38" s="39"/>
      <c r="Y38" s="39"/>
      <c r="Z38" s="37" t="s">
        <v>1</v>
      </c>
      <c r="AA38" s="39"/>
      <c r="AB38" s="39"/>
      <c r="AC38" s="37" t="s">
        <v>2</v>
      </c>
      <c r="AD38" s="39"/>
      <c r="AE38" s="39"/>
      <c r="AF38" s="37" t="s">
        <v>1</v>
      </c>
      <c r="AG38" s="39"/>
    </row>
    <row r="39" spans="1:33" s="12" customFormat="1" ht="13.5">
      <c r="A39" s="22" t="s">
        <v>82</v>
      </c>
      <c r="B39" s="38" t="s">
        <v>62</v>
      </c>
      <c r="C39" s="38">
        <v>150</v>
      </c>
      <c r="D39" s="23"/>
      <c r="E39" s="37" t="s">
        <v>1</v>
      </c>
      <c r="F39" s="38"/>
      <c r="G39" s="37"/>
      <c r="H39" s="37" t="s">
        <v>13</v>
      </c>
      <c r="I39" s="37"/>
      <c r="J39" s="37"/>
      <c r="K39" s="37" t="s">
        <v>1</v>
      </c>
      <c r="L39" s="37"/>
      <c r="M39" s="37"/>
      <c r="N39" s="37" t="s">
        <v>13</v>
      </c>
      <c r="O39" s="37"/>
      <c r="P39" s="37"/>
      <c r="Q39" s="37" t="s">
        <v>1</v>
      </c>
      <c r="R39" s="37"/>
      <c r="S39" s="39"/>
      <c r="T39" s="37" t="s">
        <v>13</v>
      </c>
      <c r="U39" s="38"/>
      <c r="V39" s="39"/>
      <c r="W39" s="37" t="s">
        <v>1</v>
      </c>
      <c r="X39" s="39"/>
      <c r="Y39" s="39"/>
      <c r="Z39" s="37" t="s">
        <v>13</v>
      </c>
      <c r="AA39" s="39"/>
      <c r="AB39" s="39"/>
      <c r="AC39" s="37" t="s">
        <v>1</v>
      </c>
      <c r="AD39" s="39"/>
      <c r="AE39" s="39"/>
      <c r="AF39" s="37" t="s">
        <v>13</v>
      </c>
      <c r="AG39" s="39"/>
    </row>
    <row r="40" spans="1:33" s="12" customFormat="1" ht="13.5">
      <c r="A40" s="48" t="s">
        <v>83</v>
      </c>
      <c r="B40" s="41" t="s">
        <v>93</v>
      </c>
      <c r="C40" s="40">
        <v>140</v>
      </c>
      <c r="D40" s="25"/>
      <c r="E40" s="40" t="s">
        <v>33</v>
      </c>
      <c r="F40" s="40"/>
      <c r="G40" s="40"/>
      <c r="H40" s="40" t="s">
        <v>3</v>
      </c>
      <c r="I40" s="40"/>
      <c r="J40" s="40"/>
      <c r="K40" s="40" t="s">
        <v>33</v>
      </c>
      <c r="L40" s="40"/>
      <c r="M40" s="40"/>
      <c r="N40" s="40" t="s">
        <v>3</v>
      </c>
      <c r="O40" s="40"/>
      <c r="P40" s="40"/>
      <c r="Q40" s="40" t="s">
        <v>33</v>
      </c>
      <c r="R40" s="40"/>
      <c r="S40" s="40"/>
      <c r="T40" s="40" t="s">
        <v>3</v>
      </c>
      <c r="U40" s="40"/>
      <c r="V40" s="40"/>
      <c r="W40" s="40" t="s">
        <v>33</v>
      </c>
      <c r="X40" s="40"/>
      <c r="Y40" s="40"/>
      <c r="Z40" s="40" t="s">
        <v>3</v>
      </c>
      <c r="AA40" s="40"/>
      <c r="AB40" s="40"/>
      <c r="AC40" s="37" t="s">
        <v>33</v>
      </c>
      <c r="AD40" s="40"/>
      <c r="AE40" s="40"/>
      <c r="AF40" s="40" t="s">
        <v>3</v>
      </c>
      <c r="AG40" s="40"/>
    </row>
    <row r="41" spans="1:13" s="12" customFormat="1" ht="13.5">
      <c r="A41" s="16" t="s">
        <v>12</v>
      </c>
      <c r="B41" s="16"/>
      <c r="C41" s="16"/>
      <c r="D41" s="16"/>
      <c r="E41" s="16"/>
      <c r="F41" s="16"/>
      <c r="G41" s="16"/>
      <c r="H41" s="16"/>
      <c r="I41" s="16"/>
      <c r="J41" s="16"/>
      <c r="K41" s="24"/>
      <c r="L41" s="16"/>
      <c r="M41" s="16"/>
    </row>
    <row r="42" s="12" customFormat="1" ht="13.5"/>
    <row r="43" s="12" customFormat="1" ht="13.5"/>
    <row r="44" spans="1:22" s="12" customFormat="1" ht="12.75" customHeight="1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6"/>
      <c r="P44" s="26"/>
      <c r="Q44" s="26"/>
      <c r="R44" s="26"/>
      <c r="S44" s="26"/>
      <c r="T44" s="26"/>
      <c r="U44" s="26"/>
      <c r="V44" s="26"/>
    </row>
    <row r="45" spans="1:22" s="12" customFormat="1" ht="12.75" customHeight="1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8"/>
      <c r="O45" s="26"/>
      <c r="P45" s="26"/>
      <c r="Q45" s="26"/>
      <c r="R45" s="26"/>
      <c r="S45" s="26"/>
      <c r="T45" s="26"/>
      <c r="U45" s="26"/>
      <c r="V45" s="26"/>
    </row>
    <row r="46" spans="1:22" s="12" customFormat="1" ht="14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12" customFormat="1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8"/>
      <c r="U47" s="28"/>
      <c r="V47" s="28"/>
    </row>
    <row r="48" spans="1:13" s="12" customFormat="1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="12" customFormat="1" ht="14.25" customHeight="1"/>
    <row r="50" s="12" customFormat="1" ht="13.5"/>
    <row r="51" s="12" customFormat="1" ht="13.5"/>
    <row r="52" s="12" customFormat="1" ht="13.5"/>
    <row r="53" spans="1:8" s="12" customFormat="1" ht="13.5">
      <c r="A53" s="33"/>
      <c r="B53" s="33"/>
      <c r="C53" s="33"/>
      <c r="D53" s="33"/>
      <c r="E53" s="33"/>
      <c r="F53" s="33"/>
      <c r="G53" s="33"/>
      <c r="H53" s="33"/>
    </row>
    <row r="54" s="12" customFormat="1" ht="13.5">
      <c r="H54" s="34"/>
    </row>
    <row r="55" s="12" customFormat="1" ht="13.5">
      <c r="H55" s="34"/>
    </row>
    <row r="56" s="12" customFormat="1" ht="13.5">
      <c r="H56" s="34"/>
    </row>
    <row r="57" s="12" customFormat="1" ht="13.5">
      <c r="H57" s="34"/>
    </row>
    <row r="58" s="12" customFormat="1" ht="13.5">
      <c r="H58" s="34"/>
    </row>
    <row r="59" s="12" customFormat="1" ht="13.5">
      <c r="H59" s="34"/>
    </row>
    <row r="60" s="12" customFormat="1" ht="13.5">
      <c r="H60" s="34"/>
    </row>
    <row r="61" s="12" customFormat="1" ht="13.5">
      <c r="H61" s="34"/>
    </row>
    <row r="62" s="12" customFormat="1" ht="13.5">
      <c r="H62" s="34"/>
    </row>
    <row r="63" s="12" customFormat="1" ht="13.5">
      <c r="H63" s="34"/>
    </row>
    <row r="64" s="12" customFormat="1" ht="13.5">
      <c r="H64" s="34"/>
    </row>
    <row r="65" s="12" customFormat="1" ht="13.5">
      <c r="H65" s="34"/>
    </row>
    <row r="66" s="12" customFormat="1" ht="13.5"/>
    <row r="67" ht="12.75">
      <c r="H67" s="11"/>
    </row>
  </sheetData>
  <sheetProtection/>
  <mergeCells count="15">
    <mergeCell ref="A1:R1"/>
    <mergeCell ref="H8:I8"/>
    <mergeCell ref="Q8:R8"/>
    <mergeCell ref="A3:C3"/>
    <mergeCell ref="A4:C4"/>
    <mergeCell ref="A5:C5"/>
    <mergeCell ref="K8:L8"/>
    <mergeCell ref="N8:O8"/>
    <mergeCell ref="Z8:AA8"/>
    <mergeCell ref="AC8:AD8"/>
    <mergeCell ref="AF8:AG8"/>
    <mergeCell ref="W8:X8"/>
    <mergeCell ref="E8:F8"/>
    <mergeCell ref="A8:C8"/>
    <mergeCell ref="T8:U8"/>
  </mergeCells>
  <printOptions horizontalCentered="1"/>
  <pageMargins left="0.75" right="0.75" top="0.63" bottom="1" header="0.5" footer="0.5"/>
  <pageSetup fitToHeight="1" fitToWidth="1" horizontalDpi="600" verticalDpi="600" orientation="landscape" scale="36"/>
  <headerFooter alignWithMargins="0">
    <oddHeader>&amp;C&amp;"Arial Bold,Bold"&amp;K000000Crop Rotation Planner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A18" sqref="A18"/>
    </sheetView>
  </sheetViews>
  <sheetFormatPr defaultColWidth="8.8515625" defaultRowHeight="12.75"/>
  <cols>
    <col min="1" max="2" width="8.8515625" style="0" customWidth="1"/>
    <col min="3" max="3" width="10.140625" style="0" customWidth="1"/>
    <col min="4" max="7" width="8.8515625" style="0" customWidth="1"/>
    <col min="8" max="8" width="9.8515625" style="0" customWidth="1"/>
    <col min="9" max="15" width="8.8515625" style="0" customWidth="1"/>
    <col min="16" max="16" width="11.00390625" style="0" customWidth="1"/>
  </cols>
  <sheetData>
    <row r="2" ht="12.75">
      <c r="B2" t="s">
        <v>7</v>
      </c>
    </row>
    <row r="4" spans="1:11" ht="15.75">
      <c r="A4" s="7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 ht="12.75">
      <c r="A5" s="1" t="s">
        <v>20</v>
      </c>
      <c r="B5" s="1" t="s">
        <v>19</v>
      </c>
      <c r="C5" s="1" t="s">
        <v>22</v>
      </c>
      <c r="D5" s="1" t="s">
        <v>24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41</v>
      </c>
      <c r="M5" s="4"/>
      <c r="N5" s="4"/>
      <c r="O5" s="4"/>
      <c r="P5" s="4"/>
    </row>
    <row r="6" spans="1:16" ht="12.75">
      <c r="A6" s="1" t="s">
        <v>3</v>
      </c>
      <c r="B6" s="1" t="s">
        <v>3</v>
      </c>
      <c r="C6" s="1" t="s">
        <v>3</v>
      </c>
      <c r="D6" s="1" t="s">
        <v>3</v>
      </c>
      <c r="E6" s="1" t="s">
        <v>3</v>
      </c>
      <c r="F6" s="1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4"/>
      <c r="N6" s="4"/>
      <c r="O6" s="4"/>
      <c r="P6" s="4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4"/>
      <c r="P7" s="4"/>
    </row>
    <row r="8" spans="1:16" ht="12.75">
      <c r="A8" s="1" t="s">
        <v>20</v>
      </c>
      <c r="B8" s="1" t="s">
        <v>19</v>
      </c>
      <c r="C8" s="1" t="s">
        <v>22</v>
      </c>
      <c r="D8" s="1" t="s">
        <v>24</v>
      </c>
      <c r="E8" s="1" t="s">
        <v>26</v>
      </c>
      <c r="F8" s="1" t="s">
        <v>27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41</v>
      </c>
      <c r="M8" s="4"/>
      <c r="N8" s="4"/>
      <c r="O8" s="4"/>
      <c r="P8" s="4"/>
    </row>
    <row r="9" spans="1:16" ht="12.75">
      <c r="A9" s="1" t="s">
        <v>13</v>
      </c>
      <c r="B9" s="1" t="s">
        <v>13</v>
      </c>
      <c r="C9" s="1" t="s">
        <v>13</v>
      </c>
      <c r="D9" s="1" t="s">
        <v>13</v>
      </c>
      <c r="E9" s="1" t="s">
        <v>13</v>
      </c>
      <c r="F9" s="1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 t="s">
        <v>13</v>
      </c>
      <c r="L9" s="4" t="s">
        <v>13</v>
      </c>
      <c r="M9" s="4"/>
      <c r="N9" s="4"/>
      <c r="O9" s="4"/>
      <c r="P9" s="4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4"/>
      <c r="N10" s="4"/>
      <c r="O10" s="4"/>
      <c r="P10" s="4"/>
    </row>
    <row r="11" spans="1:16" ht="12.75">
      <c r="A11" s="1" t="s">
        <v>20</v>
      </c>
      <c r="B11" s="1" t="s">
        <v>19</v>
      </c>
      <c r="C11" s="1" t="s">
        <v>22</v>
      </c>
      <c r="D11" s="1" t="s">
        <v>24</v>
      </c>
      <c r="E11" s="1" t="s">
        <v>26</v>
      </c>
      <c r="F11" s="1" t="s">
        <v>27</v>
      </c>
      <c r="G11" s="1" t="s">
        <v>28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41</v>
      </c>
      <c r="M11" s="4"/>
      <c r="N11" s="4"/>
      <c r="O11" s="4"/>
      <c r="P11" s="4"/>
    </row>
    <row r="12" spans="1:16" ht="12.75">
      <c r="A12" s="1" t="s">
        <v>2</v>
      </c>
      <c r="B12" s="1" t="s">
        <v>2</v>
      </c>
      <c r="C12" s="1" t="s">
        <v>2</v>
      </c>
      <c r="D12" s="1" t="s">
        <v>2</v>
      </c>
      <c r="E12" s="1" t="s">
        <v>2</v>
      </c>
      <c r="F12" s="1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4" t="s">
        <v>2</v>
      </c>
      <c r="M12" s="4"/>
      <c r="N12" s="4"/>
      <c r="O12" s="4"/>
      <c r="P12" s="4"/>
    </row>
    <row r="13" spans="1:16" ht="12.7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4"/>
      <c r="M13" s="4"/>
      <c r="N13" s="4"/>
      <c r="O13" s="4"/>
      <c r="P13" s="4"/>
    </row>
    <row r="14" spans="1:16" ht="12.75">
      <c r="A14" s="1" t="s">
        <v>20</v>
      </c>
      <c r="B14" s="1" t="s">
        <v>19</v>
      </c>
      <c r="C14" s="1" t="s">
        <v>22</v>
      </c>
      <c r="D14" s="1" t="s">
        <v>24</v>
      </c>
      <c r="E14" s="1" t="s">
        <v>26</v>
      </c>
      <c r="F14" s="1" t="s">
        <v>27</v>
      </c>
      <c r="G14" s="1" t="s">
        <v>28</v>
      </c>
      <c r="H14" s="1" t="s">
        <v>29</v>
      </c>
      <c r="I14" s="1" t="s">
        <v>30</v>
      </c>
      <c r="J14" s="1" t="s">
        <v>31</v>
      </c>
      <c r="K14" s="1" t="s">
        <v>32</v>
      </c>
      <c r="L14" s="1" t="s">
        <v>41</v>
      </c>
      <c r="M14" s="4"/>
      <c r="N14" s="4"/>
      <c r="O14" s="4"/>
      <c r="P14" s="4"/>
    </row>
    <row r="15" spans="1:16" ht="12.75">
      <c r="A15" s="2" t="s">
        <v>1</v>
      </c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  <c r="J15" s="2" t="s">
        <v>1</v>
      </c>
      <c r="K15" s="2" t="s">
        <v>1</v>
      </c>
      <c r="L15" s="4" t="s">
        <v>1</v>
      </c>
      <c r="M15" s="4"/>
      <c r="N15" s="4"/>
      <c r="O15" s="4"/>
      <c r="P15" s="4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  <c r="M16" s="4"/>
      <c r="N16" s="4"/>
      <c r="O16" s="4"/>
      <c r="P16" s="4"/>
    </row>
    <row r="17" spans="1:16" ht="12.75">
      <c r="A17" s="1" t="s">
        <v>20</v>
      </c>
      <c r="B17" s="1" t="s">
        <v>19</v>
      </c>
      <c r="C17" s="1" t="s">
        <v>22</v>
      </c>
      <c r="D17" s="1" t="s">
        <v>24</v>
      </c>
      <c r="E17" s="1" t="s">
        <v>26</v>
      </c>
      <c r="F17" s="1" t="s">
        <v>27</v>
      </c>
      <c r="G17" s="1" t="s">
        <v>28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41</v>
      </c>
      <c r="M17" s="4"/>
      <c r="N17" s="4"/>
      <c r="O17" s="4"/>
      <c r="P17" s="4"/>
    </row>
    <row r="18" spans="1:12" ht="12.75">
      <c r="A18" s="2" t="s">
        <v>33</v>
      </c>
      <c r="B18" s="2" t="s">
        <v>33</v>
      </c>
      <c r="C18" s="2" t="s">
        <v>33</v>
      </c>
      <c r="D18" s="2" t="s">
        <v>33</v>
      </c>
      <c r="E18" s="2" t="s">
        <v>33</v>
      </c>
      <c r="F18" s="2" t="s">
        <v>33</v>
      </c>
      <c r="G18" s="2" t="s">
        <v>33</v>
      </c>
      <c r="H18" s="2" t="s">
        <v>33</v>
      </c>
      <c r="I18" s="2" t="s">
        <v>33</v>
      </c>
      <c r="J18" s="2" t="s">
        <v>33</v>
      </c>
      <c r="K18" s="2" t="s">
        <v>33</v>
      </c>
      <c r="L18" s="4" t="s">
        <v>33</v>
      </c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7" ht="12.75">
      <c r="B20" s="6"/>
      <c r="C20" s="1"/>
      <c r="D20" s="1"/>
      <c r="E20" s="1"/>
      <c r="F20" s="1"/>
      <c r="G20" s="1"/>
    </row>
    <row r="21" spans="2:7" ht="12.75">
      <c r="B21" s="6"/>
      <c r="C21" s="1"/>
      <c r="D21" s="1"/>
      <c r="E21" s="1"/>
      <c r="F21" s="1"/>
      <c r="G21" s="1"/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Neden</dc:creator>
  <cp:keywords/>
  <dc:description/>
  <cp:lastModifiedBy>Microsoft Office User</cp:lastModifiedBy>
  <cp:lastPrinted>2016-11-11T19:30:08Z</cp:lastPrinted>
  <dcterms:created xsi:type="dcterms:W3CDTF">2005-05-18T02:14:23Z</dcterms:created>
  <dcterms:modified xsi:type="dcterms:W3CDTF">2017-03-17T17:09:54Z</dcterms:modified>
  <cp:category/>
  <cp:version/>
  <cp:contentType/>
  <cp:contentStatus/>
</cp:coreProperties>
</file>